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9" i="1"/>
  <c r="F9"/>
  <c r="G5"/>
  <c r="H5"/>
  <c r="H12" s="1"/>
  <c r="G12"/>
  <c r="F5"/>
  <c r="F12" s="1"/>
</calcChain>
</file>

<file path=xl/sharedStrings.xml><?xml version="1.0" encoding="utf-8"?>
<sst xmlns="http://schemas.openxmlformats.org/spreadsheetml/2006/main" count="28" uniqueCount="26">
  <si>
    <t>Lp.</t>
  </si>
  <si>
    <t>Dział</t>
  </si>
  <si>
    <t>Rozdział</t>
  </si>
  <si>
    <t>1.</t>
  </si>
  <si>
    <t>3.</t>
  </si>
  <si>
    <t>OGÓŁEM</t>
  </si>
  <si>
    <t>Przeznaczenie</t>
  </si>
  <si>
    <t>przedszkola</t>
  </si>
  <si>
    <t>biblioteki</t>
  </si>
  <si>
    <t>na pokrycie kosztów utrzymania dzieci z gminy Janowice  Wielkie uczęszczających do przedszkoli niepublicznych, znajdujących się na terenie miasta Jelenia Góra</t>
  </si>
  <si>
    <t>Treść</t>
  </si>
  <si>
    <t xml:space="preserve">na pokrycie kosztów funkcjonowania Gminnej Biblioteki Publicznej </t>
  </si>
  <si>
    <t>krzewienie kulury fizycznej i sportu dla dzieci i młodzieży z terenu gminy</t>
  </si>
  <si>
    <t>lokalny transport zbiorowy</t>
  </si>
  <si>
    <t>dopłata do usług w zakresie publicznego transportu zbiorowego na obszarze administracyjnym Miasta Jelenia Góra</t>
  </si>
  <si>
    <t>2.</t>
  </si>
  <si>
    <t>I. dla jednostek sektora finansów publicznych</t>
  </si>
  <si>
    <t xml:space="preserve">II. dla jednostek spoza sektora finansów publicznych </t>
  </si>
  <si>
    <t>Kwota dotacji w zł, z tego:</t>
  </si>
  <si>
    <t>dotacje celowe</t>
  </si>
  <si>
    <t>dotacje podmiotowe</t>
  </si>
  <si>
    <t>zadania          w zakresie kultury fizycznej          i sportu</t>
  </si>
  <si>
    <t>ZESTAWIENIE PLANOWANYCH NA 2011 ROK DOTACJI UDZIELANYCH Z BUDŻETU GMINY</t>
  </si>
  <si>
    <t>zadania          w zakresie ochrony zabytków i opieka nad zabytkami</t>
  </si>
  <si>
    <t>ochrona zabytków</t>
  </si>
  <si>
    <r>
      <rPr>
        <b/>
        <sz val="9"/>
        <color theme="1"/>
        <rFont val="Verdana"/>
        <family val="2"/>
        <charset val="238"/>
      </rPr>
      <t>Załącznik nr 5</t>
    </r>
    <r>
      <rPr>
        <sz val="9"/>
        <color theme="1"/>
        <rFont val="Verdana"/>
        <family val="2"/>
        <charset val="238"/>
      </rPr>
      <t xml:space="preserve"> do Uchwały Budżetowej Rady Gminy w Janowicach Wielkich                                                                           nr IV/11/2011 z dnia 21 stycznia 2011 roku </t>
    </r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</si>
</sst>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A2" workbookViewId="0">
      <selection activeCell="E7" sqref="E7"/>
    </sheetView>
  </sheetViews>
  <sheetFormatPr defaultRowHeight="14.25"/>
  <cols>
    <col min="1" max="1" width="5.75" customWidth="1"/>
    <col min="3" max="3" width="12.75" customWidth="1"/>
    <col min="4" max="4" width="16.625" customWidth="1"/>
    <col min="5" max="5" width="39.125" customWidth="1"/>
    <col min="6" max="6" width="12.75" customWidth="1"/>
    <col min="7" max="7" width="10" bestFit="1" customWidth="1"/>
    <col min="8" max="8" width="10.625" customWidth="1"/>
  </cols>
  <sheetData>
    <row r="1" spans="1:8" hidden="1"/>
    <row r="2" spans="1:8" ht="39.75" customHeight="1">
      <c r="A2" s="1"/>
      <c r="B2" s="1"/>
      <c r="C2" s="1"/>
      <c r="D2" s="1"/>
      <c r="E2" s="24" t="s">
        <v>25</v>
      </c>
      <c r="F2" s="24"/>
      <c r="G2" s="24"/>
      <c r="H2" s="24"/>
    </row>
    <row r="3" spans="1:8" ht="24" customHeight="1">
      <c r="A3" s="17" t="s">
        <v>22</v>
      </c>
      <c r="B3" s="17"/>
      <c r="C3" s="17"/>
      <c r="D3" s="17"/>
      <c r="E3" s="17"/>
      <c r="F3" s="17"/>
    </row>
    <row r="4" spans="1:8" ht="54.75" customHeight="1">
      <c r="A4" s="7" t="s">
        <v>0</v>
      </c>
      <c r="B4" s="7" t="s">
        <v>1</v>
      </c>
      <c r="C4" s="7" t="s">
        <v>2</v>
      </c>
      <c r="D4" s="7" t="s">
        <v>10</v>
      </c>
      <c r="E4" s="7" t="s">
        <v>6</v>
      </c>
      <c r="F4" s="6" t="s">
        <v>18</v>
      </c>
      <c r="G4" s="11" t="s">
        <v>19</v>
      </c>
      <c r="H4" s="11" t="s">
        <v>20</v>
      </c>
    </row>
    <row r="5" spans="1:8" ht="21" customHeight="1">
      <c r="A5" s="18" t="s">
        <v>16</v>
      </c>
      <c r="B5" s="19"/>
      <c r="C5" s="19"/>
      <c r="D5" s="19"/>
      <c r="E5" s="20"/>
      <c r="F5" s="4">
        <f>SUM(F6:F8)</f>
        <v>360000</v>
      </c>
      <c r="G5" s="4">
        <f t="shared" ref="G5:H5" si="0">SUM(G6:G8)</f>
        <v>148000</v>
      </c>
      <c r="H5" s="4">
        <f t="shared" si="0"/>
        <v>212000</v>
      </c>
    </row>
    <row r="6" spans="1:8" ht="48.75" customHeight="1">
      <c r="A6" s="7" t="s">
        <v>3</v>
      </c>
      <c r="B6" s="8">
        <v>600</v>
      </c>
      <c r="C6" s="8">
        <v>60004</v>
      </c>
      <c r="D6" s="6" t="s">
        <v>13</v>
      </c>
      <c r="E6" s="6" t="s">
        <v>14</v>
      </c>
      <c r="F6" s="12">
        <v>134000</v>
      </c>
      <c r="G6" s="12">
        <v>134000</v>
      </c>
      <c r="H6" s="16"/>
    </row>
    <row r="7" spans="1:8" ht="79.5" customHeight="1">
      <c r="A7" s="7" t="s">
        <v>15</v>
      </c>
      <c r="B7" s="8">
        <v>801</v>
      </c>
      <c r="C7" s="8">
        <v>80104</v>
      </c>
      <c r="D7" s="9" t="s">
        <v>7</v>
      </c>
      <c r="E7" s="6" t="s">
        <v>9</v>
      </c>
      <c r="F7" s="12">
        <v>14000</v>
      </c>
      <c r="G7" s="12">
        <v>14000</v>
      </c>
      <c r="H7" s="16"/>
    </row>
    <row r="8" spans="1:8" ht="36" customHeight="1">
      <c r="A8" s="7" t="s">
        <v>4</v>
      </c>
      <c r="B8" s="8">
        <v>921</v>
      </c>
      <c r="C8" s="8">
        <v>92116</v>
      </c>
      <c r="D8" s="9" t="s">
        <v>8</v>
      </c>
      <c r="E8" s="6" t="s">
        <v>11</v>
      </c>
      <c r="F8" s="12">
        <v>212000</v>
      </c>
      <c r="G8" s="16"/>
      <c r="H8" s="12">
        <v>212000</v>
      </c>
    </row>
    <row r="9" spans="1:8" ht="23.25" customHeight="1">
      <c r="A9" s="21" t="s">
        <v>17</v>
      </c>
      <c r="B9" s="22"/>
      <c r="C9" s="22"/>
      <c r="D9" s="22"/>
      <c r="E9" s="23"/>
      <c r="F9" s="14">
        <f>F10+F11</f>
        <v>45000</v>
      </c>
      <c r="G9" s="14">
        <f>G10+G11</f>
        <v>45000</v>
      </c>
      <c r="H9" s="15"/>
    </row>
    <row r="10" spans="1:8" ht="96.75" customHeight="1">
      <c r="A10" s="7" t="s">
        <v>3</v>
      </c>
      <c r="B10" s="8">
        <v>921</v>
      </c>
      <c r="C10" s="8">
        <v>92120</v>
      </c>
      <c r="D10" s="10" t="s">
        <v>23</v>
      </c>
      <c r="E10" s="6" t="s">
        <v>24</v>
      </c>
      <c r="F10" s="12">
        <v>5000</v>
      </c>
      <c r="G10" s="12">
        <v>5000</v>
      </c>
      <c r="H10" s="13"/>
    </row>
    <row r="11" spans="1:8" ht="62.25" customHeight="1">
      <c r="A11" s="7" t="s">
        <v>15</v>
      </c>
      <c r="B11" s="8">
        <v>926</v>
      </c>
      <c r="C11" s="8">
        <v>92605</v>
      </c>
      <c r="D11" s="10" t="s">
        <v>21</v>
      </c>
      <c r="E11" s="6" t="s">
        <v>12</v>
      </c>
      <c r="F11" s="12">
        <v>40000</v>
      </c>
      <c r="G11" s="12">
        <v>40000</v>
      </c>
      <c r="H11" s="13"/>
    </row>
    <row r="12" spans="1:8" ht="15">
      <c r="A12" s="2"/>
      <c r="B12" s="2"/>
      <c r="C12" s="2"/>
      <c r="D12" s="2"/>
      <c r="E12" s="3" t="s">
        <v>5</v>
      </c>
      <c r="F12" s="4">
        <f>F9+F5</f>
        <v>405000</v>
      </c>
      <c r="G12" s="4">
        <f>G5+G9</f>
        <v>193000</v>
      </c>
      <c r="H12" s="5">
        <f>H5+H9</f>
        <v>212000</v>
      </c>
    </row>
    <row r="13" spans="1:8">
      <c r="A13" s="1"/>
      <c r="B13" s="1"/>
      <c r="C13" s="1"/>
      <c r="D13" s="1"/>
      <c r="E13" s="1"/>
      <c r="F13" s="1"/>
    </row>
    <row r="14" spans="1:8">
      <c r="A14" s="1"/>
      <c r="B14" s="1"/>
      <c r="C14" s="1"/>
      <c r="D14" s="1"/>
      <c r="E14" s="1"/>
      <c r="F14" s="1"/>
    </row>
  </sheetData>
  <mergeCells count="3">
    <mergeCell ref="A5:E5"/>
    <mergeCell ref="A9:E9"/>
    <mergeCell ref="E2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xxx</cp:lastModifiedBy>
  <cp:lastPrinted>2011-01-24T09:11:03Z</cp:lastPrinted>
  <dcterms:created xsi:type="dcterms:W3CDTF">2009-01-20T00:31:55Z</dcterms:created>
  <dcterms:modified xsi:type="dcterms:W3CDTF">2011-01-24T09:58:12Z</dcterms:modified>
</cp:coreProperties>
</file>